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370" yWindow="5370" windowWidth="28800" windowHeight="15345"/>
  </bookViews>
  <sheets>
    <sheet name="Sheet1" sheetId="1" r:id="rId1"/>
    <sheet name="Sheet2" sheetId="2" r:id="rId2"/>
    <sheet name="Shee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C28" i="1"/>
  <c r="B28" i="1"/>
  <c r="E3" i="1"/>
  <c r="E27" i="1" l="1"/>
  <c r="E26" i="1"/>
  <c r="E25" i="1"/>
  <c r="E24" i="1"/>
  <c r="E23" i="1"/>
  <c r="E22" i="1" l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5" i="1"/>
  <c r="E6" i="1" l="1"/>
  <c r="E28" i="1"/>
  <c r="E4" i="1"/>
</calcChain>
</file>

<file path=xl/sharedStrings.xml><?xml version="1.0" encoding="utf-8"?>
<sst xmlns="http://schemas.openxmlformats.org/spreadsheetml/2006/main" count="9" uniqueCount="9">
  <si>
    <t>연도(12말기준)</t>
    <phoneticPr fontId="1" type="noConversion"/>
  </si>
  <si>
    <t>합 계</t>
    <phoneticPr fontId="1" type="noConversion"/>
  </si>
  <si>
    <t xml:space="preserve">KT </t>
    <phoneticPr fontId="1" type="noConversion"/>
  </si>
  <si>
    <t>SKT</t>
    <phoneticPr fontId="1" type="noConversion"/>
  </si>
  <si>
    <t>LG유플러스</t>
    <phoneticPr fontId="1" type="noConversion"/>
  </si>
  <si>
    <t>통신3사 연도별 외국인주주 배당현황</t>
    <phoneticPr fontId="1" type="noConversion"/>
  </si>
  <si>
    <t>합 계(통신3사)</t>
    <phoneticPr fontId="1" type="noConversion"/>
  </si>
  <si>
    <t>(단위: 억원)</t>
    <phoneticPr fontId="1" type="noConversion"/>
  </si>
  <si>
    <t>kt노동인권센터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</si>
</sst>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#,##0;[Red]#,##0"/>
    <numFmt numFmtId="177" formatCode="#,##0_ 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9"/>
      <color theme="1"/>
      <name val="맑은 고딕"/>
      <family val="2"/>
      <charset val="129"/>
      <scheme val="minor"/>
    </font>
    <font>
      <b/>
      <sz val="14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176" fontId="0" fillId="3" borderId="6" xfId="0" applyNumberFormat="1" applyFill="1" applyBorder="1">
      <alignment vertical="center"/>
    </xf>
    <xf numFmtId="0" fontId="3" fillId="2" borderId="7" xfId="0" applyFont="1" applyFill="1" applyBorder="1" applyAlignment="1">
      <alignment horizontal="center" vertical="center"/>
    </xf>
    <xf numFmtId="176" fontId="3" fillId="2" borderId="8" xfId="0" applyNumberFormat="1" applyFont="1" applyFill="1" applyBorder="1">
      <alignment vertical="center"/>
    </xf>
    <xf numFmtId="176" fontId="3" fillId="2" borderId="9" xfId="0" applyNumberFormat="1" applyFont="1" applyFill="1" applyBorder="1">
      <alignment vertical="center"/>
    </xf>
    <xf numFmtId="41" fontId="3" fillId="2" borderId="8" xfId="0" applyNumberFormat="1" applyFont="1" applyFill="1" applyBorder="1" applyAlignment="1">
      <alignment horizontal="center"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4" fillId="4" borderId="0" xfId="0" applyFont="1" applyFill="1">
      <alignment vertical="center"/>
    </xf>
    <xf numFmtId="0" fontId="5" fillId="2" borderId="2" xfId="0" applyFont="1" applyFill="1" applyBorder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41" fontId="2" fillId="3" borderId="1" xfId="0" applyNumberFormat="1" applyFont="1" applyFill="1" applyBorder="1">
      <alignment vertical="center"/>
    </xf>
    <xf numFmtId="41" fontId="0" fillId="3" borderId="1" xfId="0" applyNumberFormat="1" applyFill="1" applyBorder="1">
      <alignment vertical="center"/>
    </xf>
    <xf numFmtId="177" fontId="2" fillId="3" borderId="1" xfId="0" applyNumberFormat="1" applyFont="1" applyFill="1" applyBorder="1">
      <alignment vertical="center"/>
    </xf>
    <xf numFmtId="177" fontId="0" fillId="3" borderId="1" xfId="0" applyNumberFormat="1" applyFill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F29" sqref="F29"/>
    </sheetView>
  </sheetViews>
  <sheetFormatPr defaultRowHeight="16.5" x14ac:dyDescent="0.3"/>
  <cols>
    <col min="1" max="1" width="17.625" customWidth="1"/>
    <col min="2" max="5" width="20.625" customWidth="1"/>
  </cols>
  <sheetData>
    <row r="1" spans="1:5" ht="30.75" thickBot="1" x14ac:dyDescent="0.35">
      <c r="A1" s="8" t="s">
        <v>5</v>
      </c>
      <c r="B1" s="6"/>
      <c r="C1" s="6"/>
      <c r="D1" s="7"/>
      <c r="E1" s="19" t="s">
        <v>7</v>
      </c>
    </row>
    <row r="2" spans="1:5" ht="30" customHeight="1" x14ac:dyDescent="0.3">
      <c r="A2" s="9" t="s">
        <v>0</v>
      </c>
      <c r="B2" s="10" t="s">
        <v>2</v>
      </c>
      <c r="C2" s="10" t="s">
        <v>3</v>
      </c>
      <c r="D2" s="10" t="s">
        <v>4</v>
      </c>
      <c r="E2" s="11" t="s">
        <v>6</v>
      </c>
    </row>
    <row r="3" spans="1:5" ht="20.100000000000001" customHeight="1" x14ac:dyDescent="0.3">
      <c r="A3" s="12">
        <v>2024</v>
      </c>
      <c r="B3" s="15">
        <v>2388</v>
      </c>
      <c r="C3" s="14">
        <v>3206</v>
      </c>
      <c r="D3" s="14">
        <v>1389</v>
      </c>
      <c r="E3" s="1">
        <f>B3+C3+D3</f>
        <v>6983</v>
      </c>
    </row>
    <row r="4" spans="1:5" ht="20.100000000000001" customHeight="1" x14ac:dyDescent="0.3">
      <c r="A4" s="13">
        <v>2023</v>
      </c>
      <c r="B4" s="15">
        <v>2156</v>
      </c>
      <c r="C4" s="15">
        <v>3263</v>
      </c>
      <c r="D4" s="14">
        <v>1096</v>
      </c>
      <c r="E4" s="1">
        <f>B4+C4+D4</f>
        <v>6515</v>
      </c>
    </row>
    <row r="5" spans="1:5" ht="20.100000000000001" customHeight="1" x14ac:dyDescent="0.3">
      <c r="A5" s="13">
        <v>2022</v>
      </c>
      <c r="B5" s="15">
        <v>2202</v>
      </c>
      <c r="C5" s="15">
        <v>3361</v>
      </c>
      <c r="D5" s="14">
        <v>1073</v>
      </c>
      <c r="E5" s="1">
        <f t="shared" ref="E5:E28" si="0">B5+C5+D5</f>
        <v>6636</v>
      </c>
    </row>
    <row r="6" spans="1:5" ht="20.100000000000001" customHeight="1" x14ac:dyDescent="0.3">
      <c r="A6" s="13">
        <v>2021</v>
      </c>
      <c r="B6" s="15">
        <v>2180</v>
      </c>
      <c r="C6" s="15">
        <v>3323</v>
      </c>
      <c r="D6" s="14">
        <v>845</v>
      </c>
      <c r="E6" s="1">
        <f t="shared" si="0"/>
        <v>6348</v>
      </c>
    </row>
    <row r="7" spans="1:5" ht="20.100000000000001" customHeight="1" x14ac:dyDescent="0.3">
      <c r="A7" s="13">
        <v>2020</v>
      </c>
      <c r="B7" s="15">
        <v>1550</v>
      </c>
      <c r="C7" s="15">
        <v>2754</v>
      </c>
      <c r="D7" s="14">
        <v>593</v>
      </c>
      <c r="E7" s="1">
        <f t="shared" si="0"/>
        <v>4897</v>
      </c>
    </row>
    <row r="8" spans="1:5" ht="20.100000000000001" customHeight="1" x14ac:dyDescent="0.3">
      <c r="A8" s="13">
        <v>2019</v>
      </c>
      <c r="B8" s="15">
        <v>1353</v>
      </c>
      <c r="C8" s="15">
        <v>3028</v>
      </c>
      <c r="D8" s="14">
        <v>640</v>
      </c>
      <c r="E8" s="1">
        <f t="shared" si="0"/>
        <v>5021</v>
      </c>
    </row>
    <row r="9" spans="1:5" ht="20.100000000000001" customHeight="1" x14ac:dyDescent="0.3">
      <c r="A9" s="13">
        <v>2018</v>
      </c>
      <c r="B9" s="15">
        <v>1407</v>
      </c>
      <c r="C9" s="15">
        <v>3377</v>
      </c>
      <c r="D9" s="14">
        <v>716</v>
      </c>
      <c r="E9" s="1">
        <f t="shared" si="0"/>
        <v>5500</v>
      </c>
    </row>
    <row r="10" spans="1:5" ht="20.100000000000001" customHeight="1" x14ac:dyDescent="0.3">
      <c r="A10" s="13">
        <v>2017</v>
      </c>
      <c r="B10" s="15">
        <v>1279</v>
      </c>
      <c r="C10" s="15">
        <v>3355</v>
      </c>
      <c r="D10" s="14">
        <v>721</v>
      </c>
      <c r="E10" s="1">
        <f t="shared" si="0"/>
        <v>5355</v>
      </c>
    </row>
    <row r="11" spans="1:5" ht="20.100000000000001" customHeight="1" x14ac:dyDescent="0.3">
      <c r="A11" s="13">
        <v>2016</v>
      </c>
      <c r="B11" s="15">
        <v>1024</v>
      </c>
      <c r="C11" s="15">
        <v>3288</v>
      </c>
      <c r="D11" s="14">
        <v>638</v>
      </c>
      <c r="E11" s="1">
        <f t="shared" si="0"/>
        <v>4950</v>
      </c>
    </row>
    <row r="12" spans="1:5" ht="20.100000000000001" customHeight="1" x14ac:dyDescent="0.3">
      <c r="A12" s="13">
        <v>2015</v>
      </c>
      <c r="B12" s="15">
        <v>639</v>
      </c>
      <c r="C12" s="15">
        <v>3220</v>
      </c>
      <c r="D12" s="14">
        <v>378</v>
      </c>
      <c r="E12" s="1">
        <f t="shared" si="0"/>
        <v>4237</v>
      </c>
    </row>
    <row r="13" spans="1:5" ht="20.100000000000001" customHeight="1" x14ac:dyDescent="0.3">
      <c r="A13" s="13">
        <v>2014</v>
      </c>
      <c r="B13" s="17">
        <v>0</v>
      </c>
      <c r="C13" s="15">
        <v>3331</v>
      </c>
      <c r="D13" s="14">
        <v>213</v>
      </c>
      <c r="E13" s="1">
        <f t="shared" si="0"/>
        <v>3544</v>
      </c>
    </row>
    <row r="14" spans="1:5" ht="20.100000000000001" customHeight="1" x14ac:dyDescent="0.3">
      <c r="A14" s="13">
        <v>2013</v>
      </c>
      <c r="B14" s="15">
        <v>838</v>
      </c>
      <c r="C14" s="15">
        <v>3614</v>
      </c>
      <c r="D14" s="14">
        <v>179</v>
      </c>
      <c r="E14" s="1">
        <f t="shared" si="0"/>
        <v>4631</v>
      </c>
    </row>
    <row r="15" spans="1:5" ht="20.100000000000001" customHeight="1" x14ac:dyDescent="0.3">
      <c r="A15" s="13">
        <v>2012</v>
      </c>
      <c r="B15" s="15">
        <v>2508</v>
      </c>
      <c r="C15" s="15">
        <v>3371</v>
      </c>
      <c r="D15" s="16">
        <v>0</v>
      </c>
      <c r="E15" s="1">
        <f t="shared" si="0"/>
        <v>5879</v>
      </c>
    </row>
    <row r="16" spans="1:5" ht="20.100000000000001" customHeight="1" x14ac:dyDescent="0.3">
      <c r="A16" s="13">
        <v>2011</v>
      </c>
      <c r="B16" s="15">
        <v>2522</v>
      </c>
      <c r="C16" s="15">
        <v>3170</v>
      </c>
      <c r="D16" s="14">
        <v>149</v>
      </c>
      <c r="E16" s="1">
        <f t="shared" si="0"/>
        <v>5841</v>
      </c>
    </row>
    <row r="17" spans="1:5" ht="20.100000000000001" customHeight="1" x14ac:dyDescent="0.3">
      <c r="A17" s="13">
        <v>2010</v>
      </c>
      <c r="B17" s="15">
        <v>3083</v>
      </c>
      <c r="C17" s="15">
        <v>3719</v>
      </c>
      <c r="D17" s="14">
        <v>449</v>
      </c>
      <c r="E17" s="1">
        <f t="shared" si="0"/>
        <v>7251</v>
      </c>
    </row>
    <row r="18" spans="1:5" ht="20.100000000000001" customHeight="1" x14ac:dyDescent="0.3">
      <c r="A18" s="13">
        <v>2009</v>
      </c>
      <c r="B18" s="15">
        <v>2443</v>
      </c>
      <c r="C18" s="15">
        <v>3650</v>
      </c>
      <c r="D18" s="14">
        <v>381</v>
      </c>
      <c r="E18" s="1">
        <f t="shared" si="0"/>
        <v>6474</v>
      </c>
    </row>
    <row r="19" spans="1:5" ht="20.100000000000001" customHeight="1" x14ac:dyDescent="0.3">
      <c r="A19" s="13">
        <v>2008</v>
      </c>
      <c r="B19" s="15">
        <v>1265</v>
      </c>
      <c r="C19" s="15">
        <v>3331</v>
      </c>
      <c r="D19" s="14">
        <v>238</v>
      </c>
      <c r="E19" s="1">
        <f t="shared" si="0"/>
        <v>4834</v>
      </c>
    </row>
    <row r="20" spans="1:5" ht="20.100000000000001" customHeight="1" x14ac:dyDescent="0.3">
      <c r="A20" s="13">
        <v>2007</v>
      </c>
      <c r="B20" s="15">
        <v>2512</v>
      </c>
      <c r="C20" s="15">
        <v>3553</v>
      </c>
      <c r="D20" s="14">
        <v>311</v>
      </c>
      <c r="E20" s="1">
        <f t="shared" si="0"/>
        <v>6376</v>
      </c>
    </row>
    <row r="21" spans="1:5" ht="20.100000000000001" customHeight="1" x14ac:dyDescent="0.3">
      <c r="A21" s="13">
        <v>2006</v>
      </c>
      <c r="B21" s="15">
        <v>2660</v>
      </c>
      <c r="C21" s="15">
        <v>3102</v>
      </c>
      <c r="D21" s="16">
        <v>0</v>
      </c>
      <c r="E21" s="1">
        <f t="shared" si="0"/>
        <v>5762</v>
      </c>
    </row>
    <row r="22" spans="1:5" ht="20.100000000000001" customHeight="1" x14ac:dyDescent="0.3">
      <c r="A22" s="13">
        <v>2005</v>
      </c>
      <c r="B22" s="15">
        <v>3950</v>
      </c>
      <c r="C22" s="15">
        <v>3617</v>
      </c>
      <c r="D22" s="16">
        <v>0</v>
      </c>
      <c r="E22" s="1">
        <f t="shared" si="0"/>
        <v>7567</v>
      </c>
    </row>
    <row r="23" spans="1:5" ht="20.100000000000001" customHeight="1" x14ac:dyDescent="0.3">
      <c r="A23" s="13">
        <v>2004</v>
      </c>
      <c r="B23" s="15">
        <v>4180</v>
      </c>
      <c r="C23" s="15">
        <v>4106</v>
      </c>
      <c r="D23" s="16">
        <v>0</v>
      </c>
      <c r="E23" s="1">
        <f t="shared" si="0"/>
        <v>8286</v>
      </c>
    </row>
    <row r="24" spans="1:5" ht="20.100000000000001" customHeight="1" x14ac:dyDescent="0.3">
      <c r="A24" s="13">
        <v>2003</v>
      </c>
      <c r="B24" s="15">
        <v>2580</v>
      </c>
      <c r="C24" s="15">
        <v>2127</v>
      </c>
      <c r="D24" s="16">
        <v>0</v>
      </c>
      <c r="E24" s="1">
        <f t="shared" si="0"/>
        <v>4707</v>
      </c>
    </row>
    <row r="25" spans="1:5" ht="20.100000000000001" customHeight="1" x14ac:dyDescent="0.3">
      <c r="A25" s="13">
        <v>2002</v>
      </c>
      <c r="B25" s="15">
        <v>1108</v>
      </c>
      <c r="C25" s="15">
        <v>629</v>
      </c>
      <c r="D25" s="16">
        <v>0</v>
      </c>
      <c r="E25" s="1">
        <f t="shared" si="0"/>
        <v>1737</v>
      </c>
    </row>
    <row r="26" spans="1:5" ht="20.100000000000001" customHeight="1" x14ac:dyDescent="0.3">
      <c r="A26" s="13">
        <v>2001</v>
      </c>
      <c r="B26" s="15">
        <v>837</v>
      </c>
      <c r="C26" s="15">
        <v>199</v>
      </c>
      <c r="D26" s="16">
        <v>0</v>
      </c>
      <c r="E26" s="1">
        <f t="shared" si="0"/>
        <v>1036</v>
      </c>
    </row>
    <row r="27" spans="1:5" ht="20.100000000000001" customHeight="1" x14ac:dyDescent="0.3">
      <c r="A27" s="13">
        <v>2000</v>
      </c>
      <c r="B27" s="15">
        <v>364</v>
      </c>
      <c r="C27" s="15">
        <v>163</v>
      </c>
      <c r="D27" s="16">
        <v>0</v>
      </c>
      <c r="E27" s="1">
        <f t="shared" si="0"/>
        <v>527</v>
      </c>
    </row>
    <row r="28" spans="1:5" ht="24.95" customHeight="1" thickBot="1" x14ac:dyDescent="0.35">
      <c r="A28" s="2" t="s">
        <v>1</v>
      </c>
      <c r="B28" s="5">
        <f>SUM(B3:B27)</f>
        <v>47028</v>
      </c>
      <c r="C28" s="5">
        <f>SUM(C3:C27)</f>
        <v>73857</v>
      </c>
      <c r="D28" s="3">
        <f>SUM(D3:D27)</f>
        <v>10009</v>
      </c>
      <c r="E28" s="4">
        <f t="shared" si="0"/>
        <v>130894</v>
      </c>
    </row>
    <row r="29" spans="1:5" ht="20.100000000000001" customHeight="1" x14ac:dyDescent="0.3">
      <c r="A29" s="18"/>
      <c r="E29" s="20" t="s">
        <v>8</v>
      </c>
    </row>
  </sheetData>
  <phoneticPr fontId="1" type="noConversion"/>
  <pageMargins left="0.7" right="0.7" top="0.75" bottom="0.75" header="0.3" footer="0.3"/>
  <pageSetup paperSize="9" orientation="portrait" horizontalDpi="400" verticalDpi="40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Registered User</cp:lastModifiedBy>
  <dcterms:created xsi:type="dcterms:W3CDTF">2024-08-10T04:59:39Z</dcterms:created>
  <dcterms:modified xsi:type="dcterms:W3CDTF">2025-03-10T14:53:36Z</dcterms:modified>
</cp:coreProperties>
</file>